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Видеоэкраны!$A$1:$Z$5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<sst xmlns="http://schemas.openxmlformats.org/spreadsheetml/2006/main" count="98" uniqueCount="55">
  <si>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</si>
  <si>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</si>
  <si>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</si>
  <si>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</si>
  <si>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</si>
  <si>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</si>
  <si>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</si>
  <si>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</si>
  <si>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</si>
  <si>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</si>
  <si>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</si>
  <si>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</si>
  <si>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</si>
  <si>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</si>
  <si>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</si>
  <si>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</si>
  <si>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</si>
  <si>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</si>
  <si>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</si>
  <si>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</si>
  <si>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</si>
  <si>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</si>
  <si>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</si>
  <si>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</si>
  <si>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</si>
  <si>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</si>
  <si>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</si>
  <si>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</si>
  <si>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</si>
  <si>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</si>
  <si>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</si>
  <si>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Одинцово</t>
  </si>
  <si>
    <t>143026, МО, г.Одинцово, ул.Западная д.181, ТЦ "Орбион"</t>
  </si>
  <si>
    <t>143005, Одинцово, ул. Кленовая д.1, ТЦ "Атлас"</t>
  </si>
  <si>
    <t>143005, Одинцово, Можайское ш. д.133а, ТЦ "Вестор"</t>
  </si>
  <si>
    <t>143005, Одинцово, Можайское шоссе д.71, ТЦ "Оливье"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</si>
  <si>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</si>
  <si>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</si>
  <si>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</si>
  <si>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</si>
  <si>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</si>
  <si>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</si>
  <si>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S318</t>
  </si>
  <si>
    <t>A020</t>
  </si>
  <si>
    <t>A853</t>
  </si>
  <si>
    <t>S063</t>
  </si>
  <si>
    <t>МЭ-749</t>
  </si>
  <si>
    <t>МЭ-762</t>
  </si>
  <si>
    <t>МЭ-763</t>
  </si>
  <si>
    <t>МЭ-764</t>
  </si>
  <si>
    <t>Название магазина</t>
  </si>
  <si>
    <t>55.671407, 37.240190</t>
  </si>
  <si>
    <t>55.679138, 37.263663</t>
  </si>
  <si>
    <t>55.684412, 37.296119</t>
  </si>
  <si>
    <t>55.677925, 37.281180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</si>
</sst>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RyQ8Om" TargetMode="External"/><Relationship Id="rId2" Type="http://schemas.openxmlformats.org/officeDocument/2006/relationships/hyperlink" Target="https://yandex.ru/maps/-/CPRyQWn-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RyQX6B" TargetMode="External"/><Relationship Id="rId4" Type="http://schemas.openxmlformats.org/officeDocument/2006/relationships/hyperlink" Target="https://yandex.ru/maps/-/CPRyQH6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2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20.85546875" style="3" customWidth="1"/>
    <col min="22" max="22" width="22.85546875" style="1" customWidth="1"/>
    <col min="23" max="23" width="16.8554687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50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38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39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28</v>
      </c>
      <c r="E2" s="10" t="s">
        <v>32</v>
      </c>
      <c r="F2" s="11" t="s">
        <v>3</v>
      </c>
      <c r="G2" s="7" t="s">
        <v>36</v>
      </c>
      <c r="H2" s="11" t="s">
        <v>2</v>
      </c>
      <c r="I2" s="7" t="s">
        <v>37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5" si="0">12*N2</f>
        <v>240</v>
      </c>
      <c r="Q2" s="7">
        <v>30</v>
      </c>
      <c r="R2" s="7">
        <f t="shared" ref="R2:R5" si="1">Q2*P2</f>
        <v>7200</v>
      </c>
      <c r="S2" s="7">
        <f t="shared" ref="S2:S5" si="2">R2*L2</f>
        <v>360000</v>
      </c>
      <c r="T2" s="12">
        <f t="shared" ref="T2:T5" si="3">0.003*S2*M2</f>
        <v>10800</v>
      </c>
      <c r="U2" s="7" t="s">
        <v>40</v>
      </c>
      <c r="V2" s="7" t="s">
        <v>41</v>
      </c>
      <c r="W2" s="7" t="s">
        <v>17</v>
      </c>
      <c r="X2" s="10" t="s">
        <v>42</v>
      </c>
      <c r="Y2" s="8" t="s">
        <v>46</v>
      </c>
      <c r="Z2" s="10" t="s">
        <v>51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29</v>
      </c>
      <c r="E3" s="10" t="s">
        <v>33</v>
      </c>
      <c r="F3" s="11" t="s">
        <v>3</v>
      </c>
      <c r="G3" s="7" t="s">
        <v>36</v>
      </c>
      <c r="H3" s="11" t="s">
        <v>2</v>
      </c>
      <c r="I3" s="7" t="s">
        <v>37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40</v>
      </c>
      <c r="V3" s="7" t="s">
        <v>41</v>
      </c>
      <c r="W3" s="7" t="s">
        <v>17</v>
      </c>
      <c r="X3" s="10" t="s">
        <v>43</v>
      </c>
      <c r="Y3" s="8" t="s">
        <v>47</v>
      </c>
      <c r="Z3" s="10" t="s">
        <v>52</v>
      </c>
    </row>
    <row r="4" spans="1:26" ht="38.25" x14ac:dyDescent="0.2">
      <c r="A4" s="10" t="s">
        <v>31</v>
      </c>
      <c r="B4" s="7" t="s">
        <v>27</v>
      </c>
      <c r="C4" s="7" t="s">
        <v>30</v>
      </c>
      <c r="D4" s="10" t="s">
        <v>29</v>
      </c>
      <c r="E4" s="10" t="s">
        <v>34</v>
      </c>
      <c r="F4" s="11" t="s">
        <v>3</v>
      </c>
      <c r="G4" s="7" t="s">
        <v>36</v>
      </c>
      <c r="H4" s="11" t="s">
        <v>2</v>
      </c>
      <c r="I4" s="7" t="s">
        <v>37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40</v>
      </c>
      <c r="V4" s="7" t="s">
        <v>41</v>
      </c>
      <c r="W4" s="7" t="s">
        <v>17</v>
      </c>
      <c r="X4" s="10" t="s">
        <v>44</v>
      </c>
      <c r="Y4" s="8" t="s">
        <v>48</v>
      </c>
      <c r="Z4" s="10" t="s">
        <v>53</v>
      </c>
    </row>
    <row r="5" spans="1:26" ht="38.25" x14ac:dyDescent="0.2">
      <c r="A5" s="10" t="s">
        <v>31</v>
      </c>
      <c r="B5" s="7" t="s">
        <v>27</v>
      </c>
      <c r="C5" s="7" t="s">
        <v>30</v>
      </c>
      <c r="D5" s="10" t="s">
        <v>28</v>
      </c>
      <c r="E5" s="10" t="s">
        <v>35</v>
      </c>
      <c r="F5" s="11" t="s">
        <v>3</v>
      </c>
      <c r="G5" s="7" t="s">
        <v>36</v>
      </c>
      <c r="H5" s="11" t="s">
        <v>2</v>
      </c>
      <c r="I5" s="7" t="s">
        <v>37</v>
      </c>
      <c r="J5" s="9" t="s">
        <v>12</v>
      </c>
      <c r="K5" s="7" t="s">
        <v>14</v>
      </c>
      <c r="L5" s="7">
        <v>50</v>
      </c>
      <c r="M5" s="7">
        <v>10</v>
      </c>
      <c r="N5" s="7">
        <v>20</v>
      </c>
      <c r="O5" s="7" t="s">
        <v>22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40</v>
      </c>
      <c r="V5" s="7" t="s">
        <v>41</v>
      </c>
      <c r="W5" s="7" t="s">
        <v>17</v>
      </c>
      <c r="X5" s="10" t="s">
        <v>45</v>
      </c>
      <c r="Y5" s="8" t="s">
        <v>49</v>
      </c>
      <c r="Z5" s="10" t="s">
        <v>54</v>
      </c>
    </row>
  </sheetData>
  <autoFilter ref="A1:Z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2026-03-20T16:48:17Z</dcterms:modified>
</cp:coreProperties>
</file>